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16" documentId="8_{87AAD204-DCFD-4D1D-8F68-ED31DBF6B382}" xr6:coauthVersionLast="47" xr6:coauthVersionMax="47" xr10:uidLastSave="{B1E983C1-6F1A-4806-9CEE-230BA7A2A311}"/>
  <bookViews>
    <workbookView xWindow="-108" yWindow="-108" windowWidth="23256" windowHeight="12456" xr2:uid="{4C359A3E-71D1-4D2B-B361-2BE5D3F7FA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1" l="1"/>
  <c r="B47" i="1"/>
  <c r="B46" i="1"/>
  <c r="B45" i="1" s="1"/>
  <c r="B49" i="1" s="1"/>
  <c r="B44" i="1"/>
  <c r="B43" i="1"/>
  <c r="B42" i="1"/>
  <c r="B41" i="1"/>
  <c r="B10" i="1"/>
  <c r="B6" i="1"/>
  <c r="B14" i="1" s="1"/>
</calcChain>
</file>

<file path=xl/sharedStrings.xml><?xml version="1.0" encoding="utf-8"?>
<sst xmlns="http://schemas.openxmlformats.org/spreadsheetml/2006/main" count="34" uniqueCount="16">
  <si>
    <t>สำนักงานขนส่งจังหวัดสุราษฎร์ธานี</t>
  </si>
  <si>
    <t>หน่วย  :  คัน</t>
  </si>
  <si>
    <t>ประเภทรถ</t>
  </si>
  <si>
    <t>สถิติจำนวนรถจดทะเบียนรถสะสมตามกฎหมายว่าด้วยการขนส่งทางบก</t>
  </si>
  <si>
    <t>ประจำเดือน  มิถุนายน  พ.ศ.  2568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</si>
  <si>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</si>
  <si>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</si>
  <si>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</si>
  <si>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</si>
  <si>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</si>
  <si>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</si>
  <si>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</si>
  <si>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รวมรถตามกฎหมายว่าด้วยการขนส่งทางบก</t>
  </si>
  <si>
    <t>ที่มา  :    สถิติจำนวนรถตามกฎหมายว่าด้วยการขนส่งทางบก(Stt02r027_R01)</t>
  </si>
  <si>
    <t>ข้อมูล  ณ  วันที่  30   มิถุนายน  2568</t>
  </si>
  <si>
    <t>ประจำปีงบประมาณ  พ.ศ.  2568  ไตรมาสที่  3  เดือน  เมษายน  -  มิถุนายน 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</si>
</sst>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1" fillId="0" borderId="3" xfId="0" applyFont="1" applyBorder="1"/>
    <xf numFmtId="3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4220C-DFBF-4D50-990E-4D7F25341246}">
  <dimension ref="A1:B53"/>
  <sheetViews>
    <sheetView tabSelected="1" workbookViewId="0">
      <selection activeCell="E42" sqref="E42"/>
    </sheetView>
  </sheetViews>
  <sheetFormatPr defaultRowHeight="13.8" x14ac:dyDescent="0.25"/>
  <cols>
    <col min="1" max="1" width="48" customWidth="1"/>
    <col min="2" max="2" width="49.69921875" customWidth="1"/>
  </cols>
  <sheetData>
    <row r="1" spans="1:2" ht="20.399999999999999" x14ac:dyDescent="0.55000000000000004">
      <c r="A1" s="8" t="s">
        <v>3</v>
      </c>
      <c r="B1" s="8"/>
    </row>
    <row r="2" spans="1:2" ht="20.399999999999999" x14ac:dyDescent="0.55000000000000004">
      <c r="A2" s="8" t="s">
        <v>0</v>
      </c>
      <c r="B2" s="8"/>
    </row>
    <row r="3" spans="1:2" ht="20.399999999999999" x14ac:dyDescent="0.55000000000000004">
      <c r="A3" s="8" t="s">
        <v>4</v>
      </c>
      <c r="B3" s="8"/>
    </row>
    <row r="4" spans="1:2" ht="19.8" x14ac:dyDescent="0.5">
      <c r="A4" s="1"/>
      <c r="B4" s="1" t="s">
        <v>1</v>
      </c>
    </row>
    <row r="5" spans="1:2" ht="19.8" x14ac:dyDescent="0.5">
      <c r="A5" s="2" t="s">
        <v>2</v>
      </c>
      <c r="B5" s="10" t="s">
        <v>5</v>
      </c>
    </row>
    <row r="6" spans="1:2" ht="20.399999999999999" x14ac:dyDescent="0.55000000000000004">
      <c r="A6" s="11" t="s">
        <v>6</v>
      </c>
      <c r="B6" s="12">
        <f>SUM(B7:B9)</f>
        <v>2933</v>
      </c>
    </row>
    <row r="7" spans="1:2" ht="19.8" x14ac:dyDescent="0.5">
      <c r="A7" s="3" t="s">
        <v>7</v>
      </c>
      <c r="B7" s="4">
        <v>1751</v>
      </c>
    </row>
    <row r="8" spans="1:2" ht="19.8" x14ac:dyDescent="0.5">
      <c r="A8" s="3" t="s">
        <v>8</v>
      </c>
      <c r="B8" s="4">
        <v>1057</v>
      </c>
    </row>
    <row r="9" spans="1:2" ht="19.8" x14ac:dyDescent="0.5">
      <c r="A9" s="3" t="s">
        <v>9</v>
      </c>
      <c r="B9" s="4">
        <v>125</v>
      </c>
    </row>
    <row r="10" spans="1:2" ht="20.399999999999999" x14ac:dyDescent="0.55000000000000004">
      <c r="A10" s="11" t="s">
        <v>10</v>
      </c>
      <c r="B10" s="12">
        <f>SUM(B11:B12)</f>
        <v>19994</v>
      </c>
    </row>
    <row r="11" spans="1:2" ht="19.8" x14ac:dyDescent="0.5">
      <c r="A11" s="3" t="s">
        <v>8</v>
      </c>
      <c r="B11" s="4">
        <v>5490</v>
      </c>
    </row>
    <row r="12" spans="1:2" ht="19.8" x14ac:dyDescent="0.5">
      <c r="A12" s="3" t="s">
        <v>9</v>
      </c>
      <c r="B12" s="4">
        <v>14504</v>
      </c>
    </row>
    <row r="13" spans="1:2" ht="20.399999999999999" x14ac:dyDescent="0.55000000000000004">
      <c r="A13" s="11" t="s">
        <v>11</v>
      </c>
      <c r="B13" s="12">
        <v>79</v>
      </c>
    </row>
    <row r="14" spans="1:2" ht="20.399999999999999" x14ac:dyDescent="0.55000000000000004">
      <c r="A14" s="5" t="s">
        <v>12</v>
      </c>
      <c r="B14" s="6">
        <f>SUM(B6+B10+B13)</f>
        <v>23006</v>
      </c>
    </row>
    <row r="15" spans="1:2" ht="19.8" x14ac:dyDescent="0.5">
      <c r="A15" s="7"/>
      <c r="B15" s="7"/>
    </row>
    <row r="16" spans="1:2" ht="19.8" x14ac:dyDescent="0.5">
      <c r="A16" s="7" t="s">
        <v>13</v>
      </c>
      <c r="B16" s="7"/>
    </row>
    <row r="17" spans="1:2" ht="19.8" x14ac:dyDescent="0.5">
      <c r="A17" s="7"/>
      <c r="B17" s="7"/>
    </row>
    <row r="18" spans="1:2" ht="19.8" x14ac:dyDescent="0.5">
      <c r="A18" s="9" t="s">
        <v>14</v>
      </c>
      <c r="B18" s="9"/>
    </row>
    <row r="19" spans="1:2" ht="19.8" x14ac:dyDescent="0.5">
      <c r="A19" s="7"/>
      <c r="B19" s="7"/>
    </row>
    <row r="20" spans="1:2" ht="19.8" x14ac:dyDescent="0.5">
      <c r="A20" s="7"/>
      <c r="B20" s="7"/>
    </row>
    <row r="21" spans="1:2" ht="19.8" x14ac:dyDescent="0.5">
      <c r="A21" s="7"/>
      <c r="B21" s="7"/>
    </row>
    <row r="22" spans="1:2" ht="19.8" x14ac:dyDescent="0.5">
      <c r="A22" s="7"/>
      <c r="B22" s="7"/>
    </row>
    <row r="23" spans="1:2" ht="19.8" x14ac:dyDescent="0.5">
      <c r="A23" s="7"/>
      <c r="B23" s="7"/>
    </row>
    <row r="24" spans="1:2" ht="19.8" x14ac:dyDescent="0.5">
      <c r="A24" s="7"/>
      <c r="B24" s="7"/>
    </row>
    <row r="25" spans="1:2" ht="19.8" x14ac:dyDescent="0.5">
      <c r="A25" s="7"/>
      <c r="B25" s="7"/>
    </row>
    <row r="26" spans="1:2" ht="19.8" x14ac:dyDescent="0.5">
      <c r="A26" s="7"/>
      <c r="B26" s="7"/>
    </row>
    <row r="27" spans="1:2" ht="19.8" x14ac:dyDescent="0.5">
      <c r="A27" s="7"/>
      <c r="B27" s="7"/>
    </row>
    <row r="28" spans="1:2" ht="19.8" x14ac:dyDescent="0.5">
      <c r="A28" s="7"/>
      <c r="B28" s="7"/>
    </row>
    <row r="29" spans="1:2" ht="19.8" x14ac:dyDescent="0.5">
      <c r="A29" s="7"/>
      <c r="B29" s="7"/>
    </row>
    <row r="30" spans="1:2" ht="19.8" x14ac:dyDescent="0.5">
      <c r="A30" s="7"/>
      <c r="B30" s="7"/>
    </row>
    <row r="31" spans="1:2" ht="19.8" x14ac:dyDescent="0.5">
      <c r="A31" s="7"/>
      <c r="B31" s="7"/>
    </row>
    <row r="32" spans="1:2" ht="19.8" x14ac:dyDescent="0.5">
      <c r="A32" s="7"/>
      <c r="B32" s="7"/>
    </row>
    <row r="33" spans="1:2" ht="19.8" x14ac:dyDescent="0.5">
      <c r="A33" s="7"/>
      <c r="B33" s="7"/>
    </row>
    <row r="34" spans="1:2" ht="19.8" x14ac:dyDescent="0.5">
      <c r="A34" s="7"/>
      <c r="B34" s="7"/>
    </row>
    <row r="35" spans="1:2" ht="19.8" x14ac:dyDescent="0.5">
      <c r="A35" s="7"/>
      <c r="B35" s="7"/>
    </row>
    <row r="36" spans="1:2" ht="20.399999999999999" x14ac:dyDescent="0.55000000000000004">
      <c r="A36" s="8" t="s">
        <v>3</v>
      </c>
      <c r="B36" s="8"/>
    </row>
    <row r="37" spans="1:2" ht="20.399999999999999" x14ac:dyDescent="0.55000000000000004">
      <c r="A37" s="8" t="s">
        <v>0</v>
      </c>
      <c r="B37" s="8"/>
    </row>
    <row r="38" spans="1:2" ht="20.399999999999999" x14ac:dyDescent="0.55000000000000004">
      <c r="A38" s="8" t="s">
        <v>15</v>
      </c>
      <c r="B38" s="8"/>
    </row>
    <row r="39" spans="1:2" ht="19.8" x14ac:dyDescent="0.5">
      <c r="A39" s="1"/>
      <c r="B39" s="1" t="s">
        <v>1</v>
      </c>
    </row>
    <row r="40" spans="1:2" ht="19.8" x14ac:dyDescent="0.5">
      <c r="A40" s="2" t="s">
        <v>2</v>
      </c>
      <c r="B40" s="10" t="s">
        <v>5</v>
      </c>
    </row>
    <row r="41" spans="1:2" ht="20.399999999999999" x14ac:dyDescent="0.55000000000000004">
      <c r="A41" s="11" t="s">
        <v>6</v>
      </c>
      <c r="B41" s="12">
        <f>SUM(B42:B44)</f>
        <v>2933</v>
      </c>
    </row>
    <row r="42" spans="1:2" ht="19.8" x14ac:dyDescent="0.5">
      <c r="A42" s="3" t="s">
        <v>7</v>
      </c>
      <c r="B42" s="4">
        <f>B7</f>
        <v>1751</v>
      </c>
    </row>
    <row r="43" spans="1:2" ht="19.8" x14ac:dyDescent="0.5">
      <c r="A43" s="3" t="s">
        <v>8</v>
      </c>
      <c r="B43" s="4">
        <f>B8</f>
        <v>1057</v>
      </c>
    </row>
    <row r="44" spans="1:2" ht="19.8" x14ac:dyDescent="0.5">
      <c r="A44" s="3" t="s">
        <v>9</v>
      </c>
      <c r="B44" s="4">
        <f>B9</f>
        <v>125</v>
      </c>
    </row>
    <row r="45" spans="1:2" ht="20.399999999999999" x14ac:dyDescent="0.55000000000000004">
      <c r="A45" s="11" t="s">
        <v>10</v>
      </c>
      <c r="B45" s="12">
        <f>SUM(B46:B47)</f>
        <v>19994</v>
      </c>
    </row>
    <row r="46" spans="1:2" ht="19.8" x14ac:dyDescent="0.5">
      <c r="A46" s="3" t="s">
        <v>8</v>
      </c>
      <c r="B46" s="4">
        <f>B11</f>
        <v>5490</v>
      </c>
    </row>
    <row r="47" spans="1:2" ht="19.8" x14ac:dyDescent="0.5">
      <c r="A47" s="3" t="s">
        <v>9</v>
      </c>
      <c r="B47" s="4">
        <f>B12</f>
        <v>14504</v>
      </c>
    </row>
    <row r="48" spans="1:2" ht="20.399999999999999" x14ac:dyDescent="0.55000000000000004">
      <c r="A48" s="11" t="s">
        <v>11</v>
      </c>
      <c r="B48" s="12">
        <f>B13</f>
        <v>79</v>
      </c>
    </row>
    <row r="49" spans="1:2" ht="20.399999999999999" x14ac:dyDescent="0.55000000000000004">
      <c r="A49" s="5" t="s">
        <v>12</v>
      </c>
      <c r="B49" s="6">
        <f>SUM(B41+B45+B48)</f>
        <v>23006</v>
      </c>
    </row>
    <row r="50" spans="1:2" ht="19.8" x14ac:dyDescent="0.5">
      <c r="A50" s="7"/>
      <c r="B50" s="7"/>
    </row>
    <row r="51" spans="1:2" ht="19.8" x14ac:dyDescent="0.5">
      <c r="A51" s="7" t="s">
        <v>13</v>
      </c>
      <c r="B51" s="7"/>
    </row>
    <row r="52" spans="1:2" ht="19.8" x14ac:dyDescent="0.5">
      <c r="A52" s="7"/>
      <c r="B52" s="7"/>
    </row>
    <row r="53" spans="1:2" ht="19.8" x14ac:dyDescent="0.5">
      <c r="A53" s="9" t="s">
        <v>14</v>
      </c>
      <c r="B53" s="9"/>
    </row>
  </sheetData>
  <mergeCells count="8">
    <mergeCell ref="A1:B1"/>
    <mergeCell ref="A2:B2"/>
    <mergeCell ref="A3:B3"/>
    <mergeCell ref="A18:B18"/>
    <mergeCell ref="A36:B36"/>
    <mergeCell ref="A37:B37"/>
    <mergeCell ref="A38:B38"/>
    <mergeCell ref="A53:B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2025-11-25T08:50:04Z</dcterms:created>
  <dcterms:modified xsi:type="dcterms:W3CDTF">2025-11-25T09:33:51Z</dcterms:modified>
</cp:coreProperties>
</file>